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e\Documents\"/>
    </mc:Choice>
  </mc:AlternateContent>
  <xr:revisionPtr revIDLastSave="0" documentId="13_ncr:1_{6E01B266-08B3-473A-B64E-055F97E6AA89}" xr6:coauthVersionLast="47" xr6:coauthVersionMax="47" xr10:uidLastSave="{00000000-0000-0000-0000-000000000000}"/>
  <bookViews>
    <workbookView xWindow="28680" yWindow="-120" windowWidth="29040" windowHeight="15840" xr2:uid="{6DB80117-48D9-44C7-8BE7-B3B005C9347E}"/>
  </bookViews>
  <sheets>
    <sheet name="Corian Quartz" sheetId="1" r:id="rId1"/>
  </sheets>
  <definedNames>
    <definedName name="_xlnm._FilterDatabase" localSheetId="0" hidden="1">'Corian Quartz'!$A$2:$H$57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E38" i="1"/>
  <c r="E43" i="1"/>
</calcChain>
</file>

<file path=xl/sharedStrings.xml><?xml version="1.0" encoding="utf-8"?>
<sst xmlns="http://schemas.openxmlformats.org/spreadsheetml/2006/main" count="118" uniqueCount="64">
  <si>
    <t>Colour</t>
  </si>
  <si>
    <t>Category</t>
  </si>
  <si>
    <t>Size</t>
  </si>
  <si>
    <t>Sq ft</t>
  </si>
  <si>
    <t>2cm</t>
  </si>
  <si>
    <t>3cm</t>
  </si>
  <si>
    <t>Alabaster Terrazzo</t>
  </si>
  <si>
    <t>65 x 130</t>
  </si>
  <si>
    <t xml:space="preserve">Antique Pearl </t>
  </si>
  <si>
    <t>63 x 120</t>
  </si>
  <si>
    <t>Arabesque Perla</t>
  </si>
  <si>
    <t>Ashen Grey Leathered</t>
  </si>
  <si>
    <t>Beige Royal</t>
  </si>
  <si>
    <t>Bianco Dolomite</t>
  </si>
  <si>
    <t>63 x 126</t>
  </si>
  <si>
    <t>Bianco Marmor</t>
  </si>
  <si>
    <t>Bianco Pur</t>
  </si>
  <si>
    <t>Black Goldstone</t>
  </si>
  <si>
    <t>Blue Carrara</t>
  </si>
  <si>
    <t>Calacatta Natura</t>
  </si>
  <si>
    <t>Calacatta Villa</t>
  </si>
  <si>
    <t>Caraway n.m.</t>
  </si>
  <si>
    <t>Carbon Cement</t>
  </si>
  <si>
    <t>Cloud White</t>
  </si>
  <si>
    <t>Coarse Carrara</t>
  </si>
  <si>
    <t>Coarse Marfil</t>
  </si>
  <si>
    <t>Coarse Pepper</t>
  </si>
  <si>
    <t>Coarse Pepper Leathered</t>
  </si>
  <si>
    <t>Concrete Carrara</t>
  </si>
  <si>
    <t>Dappled Grey</t>
  </si>
  <si>
    <t>Dove Grey</t>
  </si>
  <si>
    <t>Dove Grey Leathered</t>
  </si>
  <si>
    <t>Ethereal White</t>
  </si>
  <si>
    <t>Geo Grigio</t>
  </si>
  <si>
    <t>Graphite</t>
  </si>
  <si>
    <t>Grigione</t>
  </si>
  <si>
    <t>Indigo Swirl</t>
  </si>
  <si>
    <t>Ironstone</t>
  </si>
  <si>
    <t>London Abbey</t>
  </si>
  <si>
    <t>London Sky</t>
  </si>
  <si>
    <t>Marble Mist</t>
  </si>
  <si>
    <t>Nebula</t>
  </si>
  <si>
    <t>Neutral Cement</t>
  </si>
  <si>
    <t>Névé</t>
  </si>
  <si>
    <t>Night Soapstone</t>
  </si>
  <si>
    <t>Oyster Grigio</t>
  </si>
  <si>
    <t>Pearl Stone</t>
  </si>
  <si>
    <t>Portoro</t>
  </si>
  <si>
    <t>Saddle Brown</t>
  </si>
  <si>
    <t>Slate Geo</t>
  </si>
  <si>
    <t xml:space="preserve">Snow Flurry </t>
  </si>
  <si>
    <t xml:space="preserve">Snow White </t>
  </si>
  <si>
    <t>Snowdrift</t>
  </si>
  <si>
    <t>Storm Grey</t>
  </si>
  <si>
    <t>Storm Grey Leathered</t>
  </si>
  <si>
    <t>Stratus White</t>
  </si>
  <si>
    <t>Stratus White Leathered</t>
  </si>
  <si>
    <t>Tahitian Sand</t>
  </si>
  <si>
    <t>Valente Pearl</t>
  </si>
  <si>
    <t>Venetia Cream</t>
  </si>
  <si>
    <t>Venetia Cream Leathered</t>
  </si>
  <si>
    <t>Versilia Grigio</t>
  </si>
  <si>
    <t>Ashen Grey</t>
  </si>
  <si>
    <t xml:space="preserve">Calacatta Novello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</si>
</sst>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mbria"/>
      <family val="2"/>
    </font>
    <font>
      <sz val="12"/>
      <color theme="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933451</xdr:colOff>
      <xdr:row>0</xdr:row>
      <xdr:rowOff>19050</xdr:rowOff>
    </xdr:from>
    <xdr:to>
      <xdr:col>1</xdr:col>
      <xdr:colOff>266701</xdr:colOff>
      <xdr:row>1</xdr:row>
      <xdr:rowOff>8856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206B55-7302-4B34-83D6-3EAE865A0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1" y="19050"/>
          <a:ext cx="1123950" cy="666081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28575</xdr:rowOff>
    </xdr:from>
    <xdr:to>
      <xdr:col>3</xdr:col>
      <xdr:colOff>628650</xdr:colOff>
      <xdr:row>0</xdr:row>
      <xdr:rowOff>662660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1978D5-8C61-4926-819F-57643CD60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90825" y="28575"/>
          <a:ext cx="1571625" cy="634085"/>
        </a:xfrm>
        <a:prstGeom prst="rect">
          <a:avLst/>
        </a:prstGeom>
      </xdr:spPr>
    </xdr:pic>
    <xdr:clientData/>
  </xdr:twoCellAnchor>
  <xdr:twoCellAnchor>
    <xdr:from>
      <xdr:col>4</xdr:col>
      <xdr:colOff>180975</xdr:colOff>
      <xdr:row>0</xdr:row>
      <xdr:rowOff>161925</xdr:rowOff>
    </xdr:from>
    <xdr:to>
      <xdr:col>7</xdr:col>
      <xdr:colOff>514350</xdr:colOff>
      <xdr:row>0</xdr:row>
      <xdr:rowOff>571500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486F686-0DD3-4EDF-A59A-FE86498E4428}"/>
            </a:ext>
          </a:extLst>
        </xdr:cNvPr>
        <xdr:cNvSpPr txBox="1"/>
      </xdr:nvSpPr>
      <xdr:spPr>
        <a:xfrm>
          <a:off x="4676775" y="161925"/>
          <a:ext cx="26193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2000">
              <a:solidFill>
                <a:sysClr val="windowText" lastClr="000000"/>
              </a:solidFill>
            </a:rPr>
            <a:t>Liste de Prix / Price List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FF12-381B-4410-9007-7317158C6F5B}">
  <sheetPr>
    <pageSetUpPr fitToPage="1"/>
  </sheetPr>
  <dimension ref="A1:S68"/>
  <sheetViews>
    <sheetView showGridLines="0" showRowColHeaders="0" tabSelected="1" topLeftCell="A31" zoomScaleNormal="100" zoomScaleSheetLayoutView="100" workbookViewId="0">
      <selection activeCell="A62" sqref="A62"/>
    </sheetView>
  </sheetViews>
  <sheetFormatPr defaultRowHeight="15.75" x14ac:dyDescent="0.25"/>
  <cols>
    <col min="1" max="1" width="20.88671875" bestFit="1" customWidth="1"/>
    <col min="2" max="2" width="8.88671875" style="2"/>
    <col min="3" max="3" width="13.77734375" style="2" customWidth="1"/>
    <col min="4" max="4" width="8.88671875" style="3"/>
    <col min="5" max="8" width="8.88671875" style="1"/>
  </cols>
  <sheetData>
    <row r="1" spans="1:8" ht="53.25" customHeight="1" x14ac:dyDescent="0.25">
      <c r="A1" s="10"/>
      <c r="B1" s="11"/>
      <c r="C1" s="11"/>
      <c r="D1" s="11"/>
      <c r="E1" s="11"/>
      <c r="F1" s="11"/>
      <c r="G1" s="11"/>
      <c r="H1" s="12"/>
    </row>
    <row r="2" spans="1:8" x14ac:dyDescent="0.25">
      <c r="A2" s="4" t="s">
        <v>0</v>
      </c>
      <c r="B2" s="9" t="s">
        <v>1</v>
      </c>
      <c r="C2" s="9" t="s">
        <v>2</v>
      </c>
      <c r="D2" s="5" t="s">
        <v>3</v>
      </c>
      <c r="E2" s="6" t="s">
        <v>4</v>
      </c>
      <c r="F2" s="6" t="s">
        <v>4</v>
      </c>
      <c r="G2" s="6" t="s">
        <v>5</v>
      </c>
      <c r="H2" s="6" t="s">
        <v>5</v>
      </c>
    </row>
    <row r="3" spans="1:8" x14ac:dyDescent="0.25">
      <c r="A3" s="8" t="s">
        <v>8</v>
      </c>
      <c r="B3" s="9">
        <v>1</v>
      </c>
      <c r="C3" s="9" t="s">
        <v>9</v>
      </c>
      <c r="D3" s="5">
        <v>52.5</v>
      </c>
      <c r="E3" s="7">
        <v>1058</v>
      </c>
      <c r="F3" s="7">
        <v>20.152380952380952</v>
      </c>
      <c r="G3" s="7">
        <v>1276</v>
      </c>
      <c r="H3" s="7">
        <v>24.304761904761904</v>
      </c>
    </row>
    <row r="4" spans="1:8" x14ac:dyDescent="0.25">
      <c r="A4" s="8" t="s">
        <v>29</v>
      </c>
      <c r="B4" s="9">
        <v>1</v>
      </c>
      <c r="C4" s="9" t="s">
        <v>7</v>
      </c>
      <c r="D4" s="5">
        <v>58.68</v>
      </c>
      <c r="E4" s="7">
        <v>1183</v>
      </c>
      <c r="F4" s="7">
        <v>20.160190865712337</v>
      </c>
      <c r="G4" s="7">
        <v>1426</v>
      </c>
      <c r="H4" s="7">
        <v>24.301295160190865</v>
      </c>
    </row>
    <row r="5" spans="1:8" x14ac:dyDescent="0.25">
      <c r="A5" s="8" t="s">
        <v>50</v>
      </c>
      <c r="B5" s="9">
        <v>2</v>
      </c>
      <c r="C5" s="9" t="s">
        <v>7</v>
      </c>
      <c r="D5" s="5">
        <v>58.68</v>
      </c>
      <c r="E5" s="7">
        <v>1183</v>
      </c>
      <c r="F5" s="7">
        <v>20.160190865712337</v>
      </c>
      <c r="G5" s="7">
        <v>1426</v>
      </c>
      <c r="H5" s="7">
        <v>24.301295160190865</v>
      </c>
    </row>
    <row r="6" spans="1:8" x14ac:dyDescent="0.25">
      <c r="A6" s="8" t="s">
        <v>62</v>
      </c>
      <c r="B6" s="9">
        <v>2</v>
      </c>
      <c r="C6" s="9" t="s">
        <v>9</v>
      </c>
      <c r="D6" s="5">
        <v>52.5</v>
      </c>
      <c r="E6" s="7">
        <v>1313</v>
      </c>
      <c r="F6" s="7">
        <v>25.009523809523809</v>
      </c>
      <c r="G6" s="7">
        <v>1535</v>
      </c>
      <c r="H6" s="7">
        <v>29.238095238095237</v>
      </c>
    </row>
    <row r="7" spans="1:8" x14ac:dyDescent="0.25">
      <c r="A7" s="8" t="s">
        <v>10</v>
      </c>
      <c r="B7" s="9">
        <v>2</v>
      </c>
      <c r="C7" s="9" t="s">
        <v>7</v>
      </c>
      <c r="D7" s="5">
        <v>58.68</v>
      </c>
      <c r="E7" s="7">
        <v>1468</v>
      </c>
      <c r="F7" s="7">
        <v>25.017041581458759</v>
      </c>
      <c r="G7" s="7">
        <v>1715</v>
      </c>
      <c r="H7" s="7">
        <v>29.226312201772323</v>
      </c>
    </row>
    <row r="8" spans="1:8" x14ac:dyDescent="0.25">
      <c r="A8" s="8" t="s">
        <v>51</v>
      </c>
      <c r="B8" s="9">
        <v>2</v>
      </c>
      <c r="C8" s="9" t="s">
        <v>7</v>
      </c>
      <c r="D8" s="5">
        <v>58.68</v>
      </c>
      <c r="E8" s="7">
        <v>1468</v>
      </c>
      <c r="F8" s="7">
        <v>25.017041581458759</v>
      </c>
      <c r="G8" s="7">
        <v>1715</v>
      </c>
      <c r="H8" s="7">
        <v>29.226312201772323</v>
      </c>
    </row>
    <row r="9" spans="1:8" x14ac:dyDescent="0.25">
      <c r="A9" s="8" t="s">
        <v>11</v>
      </c>
      <c r="B9" s="9">
        <v>3</v>
      </c>
      <c r="C9" s="9" t="s">
        <v>9</v>
      </c>
      <c r="D9" s="5">
        <v>52.5</v>
      </c>
      <c r="E9" s="7">
        <v>1582</v>
      </c>
      <c r="F9" s="7">
        <v>30.133333333333333</v>
      </c>
      <c r="G9" s="7">
        <v>1780</v>
      </c>
      <c r="H9" s="7">
        <v>33.904761904761905</v>
      </c>
    </row>
    <row r="10" spans="1:8" x14ac:dyDescent="0.25">
      <c r="A10" s="8" t="s">
        <v>52</v>
      </c>
      <c r="B10" s="9">
        <v>1</v>
      </c>
      <c r="C10" s="9" t="s">
        <v>9</v>
      </c>
      <c r="D10" s="5">
        <v>52.5</v>
      </c>
      <c r="E10" s="7">
        <v>1582</v>
      </c>
      <c r="F10" s="7">
        <v>30.133333333333333</v>
      </c>
      <c r="G10" s="7">
        <v>1780</v>
      </c>
      <c r="H10" s="7">
        <v>33.904761904761905</v>
      </c>
    </row>
    <row r="11" spans="1:8" x14ac:dyDescent="0.25">
      <c r="A11" s="8" t="s">
        <v>59</v>
      </c>
      <c r="B11" s="9">
        <v>1</v>
      </c>
      <c r="C11" s="9" t="s">
        <v>9</v>
      </c>
      <c r="D11" s="5">
        <v>52.5</v>
      </c>
      <c r="E11" s="7">
        <v>1582</v>
      </c>
      <c r="F11" s="7">
        <v>30.133333333333333</v>
      </c>
      <c r="G11" s="7">
        <v>1780</v>
      </c>
      <c r="H11" s="7">
        <v>33.904761904761905</v>
      </c>
    </row>
    <row r="12" spans="1:8" x14ac:dyDescent="0.25">
      <c r="A12" s="8" t="s">
        <v>60</v>
      </c>
      <c r="B12" s="9">
        <v>3</v>
      </c>
      <c r="C12" s="9" t="s">
        <v>9</v>
      </c>
      <c r="D12" s="5">
        <v>52.5</v>
      </c>
      <c r="E12" s="7">
        <v>1582</v>
      </c>
      <c r="F12" s="7">
        <v>30.133333333333333</v>
      </c>
      <c r="G12" s="7">
        <v>1780</v>
      </c>
      <c r="H12" s="7">
        <v>33.904761904761905</v>
      </c>
    </row>
    <row r="13" spans="1:8" x14ac:dyDescent="0.25">
      <c r="A13" s="8" t="s">
        <v>20</v>
      </c>
      <c r="B13" s="9">
        <v>3</v>
      </c>
      <c r="C13" s="9" t="s">
        <v>7</v>
      </c>
      <c r="D13" s="5">
        <v>58.68</v>
      </c>
      <c r="E13" s="7">
        <v>1682</v>
      </c>
      <c r="F13" s="7">
        <v>28.663940013633265</v>
      </c>
      <c r="G13" s="7">
        <v>1964</v>
      </c>
      <c r="H13" s="7">
        <v>33.46966598500341</v>
      </c>
    </row>
    <row r="14" spans="1:8" x14ac:dyDescent="0.25">
      <c r="A14" s="8" t="s">
        <v>30</v>
      </c>
      <c r="B14" s="9">
        <v>1</v>
      </c>
      <c r="C14" s="9" t="s">
        <v>7</v>
      </c>
      <c r="D14" s="5">
        <v>58.68</v>
      </c>
      <c r="E14" s="7">
        <v>1769</v>
      </c>
      <c r="F14" s="7">
        <v>30.146557600545332</v>
      </c>
      <c r="G14" s="7">
        <v>1990</v>
      </c>
      <c r="H14" s="7">
        <v>33.912747102931149</v>
      </c>
    </row>
    <row r="15" spans="1:8" x14ac:dyDescent="0.25">
      <c r="A15" s="8" t="s">
        <v>53</v>
      </c>
      <c r="B15" s="9">
        <v>1</v>
      </c>
      <c r="C15" s="9" t="s">
        <v>7</v>
      </c>
      <c r="D15" s="5">
        <v>58.68</v>
      </c>
      <c r="E15" s="7">
        <v>1769</v>
      </c>
      <c r="F15" s="7">
        <v>30.146557600545332</v>
      </c>
      <c r="G15" s="7">
        <v>1990</v>
      </c>
      <c r="H15" s="7">
        <v>33.912747102931149</v>
      </c>
    </row>
    <row r="16" spans="1:8" x14ac:dyDescent="0.25">
      <c r="A16" s="4" t="s">
        <v>21</v>
      </c>
      <c r="B16" s="9">
        <v>1</v>
      </c>
      <c r="C16" s="9" t="s">
        <v>9</v>
      </c>
      <c r="D16" s="5">
        <v>52.5</v>
      </c>
      <c r="E16" s="7">
        <v>1751</v>
      </c>
      <c r="F16" s="7">
        <v>33.352380952380955</v>
      </c>
      <c r="G16" s="7">
        <v>2006</v>
      </c>
      <c r="H16" s="7">
        <v>38.209523809523809</v>
      </c>
    </row>
    <row r="17" spans="1:8" x14ac:dyDescent="0.25">
      <c r="A17" s="4" t="s">
        <v>23</v>
      </c>
      <c r="B17" s="9">
        <v>1</v>
      </c>
      <c r="C17" s="9" t="s">
        <v>9</v>
      </c>
      <c r="D17" s="5">
        <v>52.5</v>
      </c>
      <c r="E17" s="7">
        <v>1751</v>
      </c>
      <c r="F17" s="7">
        <v>33.352380952380955</v>
      </c>
      <c r="G17" s="7">
        <v>2006</v>
      </c>
      <c r="H17" s="7">
        <v>38.209523809523809</v>
      </c>
    </row>
    <row r="18" spans="1:8" x14ac:dyDescent="0.25">
      <c r="A18" s="4" t="s">
        <v>25</v>
      </c>
      <c r="B18" s="9">
        <v>1</v>
      </c>
      <c r="C18" s="9" t="s">
        <v>9</v>
      </c>
      <c r="D18" s="5">
        <v>52.5</v>
      </c>
      <c r="E18" s="7">
        <v>1751</v>
      </c>
      <c r="F18" s="7">
        <v>33.352380952380955</v>
      </c>
      <c r="G18" s="7">
        <v>2006</v>
      </c>
      <c r="H18" s="7">
        <v>38.209523809523809</v>
      </c>
    </row>
    <row r="19" spans="1:8" x14ac:dyDescent="0.25">
      <c r="A19" s="4" t="s">
        <v>48</v>
      </c>
      <c r="B19" s="9">
        <v>1</v>
      </c>
      <c r="C19" s="9" t="s">
        <v>9</v>
      </c>
      <c r="D19" s="5">
        <v>52.5</v>
      </c>
      <c r="E19" s="7">
        <v>1751</v>
      </c>
      <c r="F19" s="7">
        <v>33.352380952380955</v>
      </c>
      <c r="G19" s="7">
        <v>2006</v>
      </c>
      <c r="H19" s="7">
        <v>38.209523809523809</v>
      </c>
    </row>
    <row r="20" spans="1:8" x14ac:dyDescent="0.25">
      <c r="A20" s="4" t="s">
        <v>55</v>
      </c>
      <c r="B20" s="9">
        <v>1</v>
      </c>
      <c r="C20" s="9" t="s">
        <v>9</v>
      </c>
      <c r="D20" s="5">
        <v>52.5</v>
      </c>
      <c r="E20" s="7">
        <v>1751</v>
      </c>
      <c r="F20" s="7">
        <v>33.352380952380955</v>
      </c>
      <c r="G20" s="7">
        <v>2006</v>
      </c>
      <c r="H20" s="7">
        <v>38.209523809523809</v>
      </c>
    </row>
    <row r="21" spans="1:8" x14ac:dyDescent="0.25">
      <c r="A21" s="4" t="s">
        <v>26</v>
      </c>
      <c r="B21" s="9">
        <v>1</v>
      </c>
      <c r="C21" s="9" t="s">
        <v>14</v>
      </c>
      <c r="D21" s="5">
        <v>55.12</v>
      </c>
      <c r="E21" s="7">
        <v>1838</v>
      </c>
      <c r="F21" s="7">
        <v>33.345428156748916</v>
      </c>
      <c r="G21" s="7">
        <v>2106</v>
      </c>
      <c r="H21" s="7">
        <v>38.20754716981132</v>
      </c>
    </row>
    <row r="22" spans="1:8" x14ac:dyDescent="0.25">
      <c r="A22" s="4" t="s">
        <v>12</v>
      </c>
      <c r="B22" s="9">
        <v>2</v>
      </c>
      <c r="C22" s="9" t="s">
        <v>9</v>
      </c>
      <c r="D22" s="5">
        <v>52.5</v>
      </c>
      <c r="E22" s="7">
        <v>1923</v>
      </c>
      <c r="F22" s="7">
        <v>36.628571428571426</v>
      </c>
      <c r="G22" s="7">
        <v>2193</v>
      </c>
      <c r="H22" s="7">
        <v>41.771428571428572</v>
      </c>
    </row>
    <row r="23" spans="1:8" x14ac:dyDescent="0.25">
      <c r="A23" s="4" t="s">
        <v>24</v>
      </c>
      <c r="B23" s="9">
        <v>2</v>
      </c>
      <c r="C23" s="9" t="s">
        <v>9</v>
      </c>
      <c r="D23" s="5">
        <v>52.5</v>
      </c>
      <c r="E23" s="7">
        <v>1923</v>
      </c>
      <c r="F23" s="7">
        <v>36.628571428571426</v>
      </c>
      <c r="G23" s="7">
        <v>2193</v>
      </c>
      <c r="H23" s="7">
        <v>41.771428571428572</v>
      </c>
    </row>
    <row r="24" spans="1:8" x14ac:dyDescent="0.25">
      <c r="A24" s="4" t="s">
        <v>46</v>
      </c>
      <c r="B24" s="9">
        <v>2</v>
      </c>
      <c r="C24" s="9" t="s">
        <v>9</v>
      </c>
      <c r="D24" s="5">
        <v>52.5</v>
      </c>
      <c r="E24" s="7">
        <v>1923</v>
      </c>
      <c r="F24" s="7">
        <v>36.628571428571426</v>
      </c>
      <c r="G24" s="7">
        <v>2193</v>
      </c>
      <c r="H24" s="7">
        <v>41.771428571428572</v>
      </c>
    </row>
    <row r="25" spans="1:8" x14ac:dyDescent="0.25">
      <c r="A25" s="4" t="s">
        <v>57</v>
      </c>
      <c r="B25" s="9">
        <v>1</v>
      </c>
      <c r="C25" s="9" t="s">
        <v>7</v>
      </c>
      <c r="D25" s="5">
        <v>58.68</v>
      </c>
      <c r="E25" s="7">
        <v>1957</v>
      </c>
      <c r="F25" s="7">
        <v>33.350374914792091</v>
      </c>
      <c r="G25" s="7">
        <v>2241</v>
      </c>
      <c r="H25" s="7">
        <v>38.190184049079754</v>
      </c>
    </row>
    <row r="26" spans="1:8" x14ac:dyDescent="0.25">
      <c r="A26" s="4" t="s">
        <v>34</v>
      </c>
      <c r="B26" s="9">
        <v>1</v>
      </c>
      <c r="C26" s="9" t="s">
        <v>7</v>
      </c>
      <c r="D26" s="5">
        <v>58.68</v>
      </c>
      <c r="E26" s="7">
        <v>1957</v>
      </c>
      <c r="F26" s="7">
        <v>33.350374914792091</v>
      </c>
      <c r="G26" s="7">
        <v>2241</v>
      </c>
      <c r="H26" s="7">
        <v>38.19</v>
      </c>
    </row>
    <row r="27" spans="1:8" x14ac:dyDescent="0.25">
      <c r="A27" s="4" t="s">
        <v>41</v>
      </c>
      <c r="B27" s="9">
        <v>2</v>
      </c>
      <c r="C27" s="9" t="s">
        <v>14</v>
      </c>
      <c r="D27" s="5">
        <v>55.12</v>
      </c>
      <c r="E27" s="7">
        <v>2016</v>
      </c>
      <c r="F27" s="7">
        <v>36.574746008708274</v>
      </c>
      <c r="G27" s="7">
        <v>2304</v>
      </c>
      <c r="H27" s="7">
        <v>41.799709724238028</v>
      </c>
    </row>
    <row r="28" spans="1:8" x14ac:dyDescent="0.25">
      <c r="A28" s="4" t="s">
        <v>18</v>
      </c>
      <c r="B28" s="9">
        <v>3</v>
      </c>
      <c r="C28" s="9" t="s">
        <v>9</v>
      </c>
      <c r="D28" s="5">
        <v>52.5</v>
      </c>
      <c r="E28" s="7">
        <v>2074</v>
      </c>
      <c r="F28" s="7">
        <v>39.504761904761907</v>
      </c>
      <c r="G28" s="7">
        <v>2354</v>
      </c>
      <c r="H28" s="7">
        <v>44.838095238095235</v>
      </c>
    </row>
    <row r="29" spans="1:8" x14ac:dyDescent="0.25">
      <c r="A29" s="4" t="s">
        <v>28</v>
      </c>
      <c r="B29" s="9">
        <v>3</v>
      </c>
      <c r="C29" s="9" t="s">
        <v>9</v>
      </c>
      <c r="D29" s="5">
        <v>52.5</v>
      </c>
      <c r="E29" s="7">
        <v>2074</v>
      </c>
      <c r="F29" s="7">
        <v>39.504761904761907</v>
      </c>
      <c r="G29" s="7">
        <v>2354</v>
      </c>
      <c r="H29" s="7">
        <v>44.838095238095235</v>
      </c>
    </row>
    <row r="30" spans="1:8" x14ac:dyDescent="0.25">
      <c r="A30" s="4" t="s">
        <v>56</v>
      </c>
      <c r="B30" s="9">
        <v>3</v>
      </c>
      <c r="C30" s="9" t="s">
        <v>9</v>
      </c>
      <c r="D30" s="5">
        <v>52.5</v>
      </c>
      <c r="E30" s="7">
        <v>2074</v>
      </c>
      <c r="F30" s="7">
        <v>39.504761904761907</v>
      </c>
      <c r="G30" s="7">
        <v>2354</v>
      </c>
      <c r="H30" s="7">
        <v>44.838095238095235</v>
      </c>
    </row>
    <row r="31" spans="1:8" x14ac:dyDescent="0.25">
      <c r="A31" s="4" t="s">
        <v>39</v>
      </c>
      <c r="B31" s="9">
        <v>2</v>
      </c>
      <c r="C31" s="9" t="s">
        <v>9</v>
      </c>
      <c r="D31" s="5">
        <v>52.5</v>
      </c>
      <c r="E31" s="7">
        <v>2093</v>
      </c>
      <c r="F31" s="7">
        <v>39.866666666666667</v>
      </c>
      <c r="G31" s="7">
        <v>2401</v>
      </c>
      <c r="H31" s="7">
        <v>45.733333333333334</v>
      </c>
    </row>
    <row r="32" spans="1:8" x14ac:dyDescent="0.25">
      <c r="A32" s="4" t="s">
        <v>40</v>
      </c>
      <c r="B32" s="9">
        <v>2</v>
      </c>
      <c r="C32" s="9" t="s">
        <v>9</v>
      </c>
      <c r="D32" s="5">
        <v>52.5</v>
      </c>
      <c r="E32" s="7">
        <v>2093</v>
      </c>
      <c r="F32" s="7">
        <v>39.866666666666667</v>
      </c>
      <c r="G32" s="7">
        <v>2401</v>
      </c>
      <c r="H32" s="7">
        <v>45.733333333333334</v>
      </c>
    </row>
    <row r="33" spans="1:19" x14ac:dyDescent="0.25">
      <c r="A33" s="8" t="s">
        <v>22</v>
      </c>
      <c r="B33" s="9">
        <v>3</v>
      </c>
      <c r="C33" s="9" t="s">
        <v>14</v>
      </c>
      <c r="D33" s="5">
        <v>55.12</v>
      </c>
      <c r="E33" s="7">
        <v>2181</v>
      </c>
      <c r="F33" s="7">
        <v>39.568214804063864</v>
      </c>
      <c r="G33" s="7">
        <v>2408</v>
      </c>
      <c r="H33" s="7">
        <v>43.686502177068213</v>
      </c>
    </row>
    <row r="34" spans="1:19" x14ac:dyDescent="0.25">
      <c r="A34" s="8" t="s">
        <v>42</v>
      </c>
      <c r="B34" s="9">
        <v>3</v>
      </c>
      <c r="C34" s="9" t="s">
        <v>14</v>
      </c>
      <c r="D34" s="5">
        <v>55.12</v>
      </c>
      <c r="E34" s="7">
        <v>2181</v>
      </c>
      <c r="F34" s="7">
        <v>39.568214804063864</v>
      </c>
      <c r="G34" s="7">
        <v>2408</v>
      </c>
      <c r="H34" s="7">
        <v>43.686502177068213</v>
      </c>
    </row>
    <row r="35" spans="1:19" x14ac:dyDescent="0.25">
      <c r="A35" s="4" t="s">
        <v>35</v>
      </c>
      <c r="B35" s="9">
        <v>2</v>
      </c>
      <c r="C35" s="9" t="s">
        <v>7</v>
      </c>
      <c r="D35" s="5">
        <v>58.68</v>
      </c>
      <c r="E35" s="7">
        <v>2149</v>
      </c>
      <c r="F35" s="7">
        <v>36.622358554873891</v>
      </c>
      <c r="G35" s="7">
        <v>2452</v>
      </c>
      <c r="H35" s="7">
        <v>41.785957736877982</v>
      </c>
    </row>
    <row r="36" spans="1:19" x14ac:dyDescent="0.25">
      <c r="A36" s="4" t="s">
        <v>36</v>
      </c>
      <c r="B36" s="9">
        <v>2</v>
      </c>
      <c r="C36" s="9" t="s">
        <v>7</v>
      </c>
      <c r="D36" s="5">
        <v>58.68</v>
      </c>
      <c r="E36" s="7">
        <v>2149</v>
      </c>
      <c r="F36" s="7">
        <v>36.622358554873891</v>
      </c>
      <c r="G36" s="7">
        <v>2452</v>
      </c>
      <c r="H36" s="7">
        <v>41.785957736877982</v>
      </c>
    </row>
    <row r="37" spans="1:19" x14ac:dyDescent="0.25">
      <c r="A37" s="4" t="s">
        <v>43</v>
      </c>
      <c r="B37" s="9">
        <v>2</v>
      </c>
      <c r="C37" s="9" t="s">
        <v>14</v>
      </c>
      <c r="D37" s="5">
        <v>55.12</v>
      </c>
      <c r="E37" s="7">
        <v>2198</v>
      </c>
      <c r="F37" s="7">
        <v>39.876632801161108</v>
      </c>
      <c r="G37" s="7">
        <v>2522</v>
      </c>
      <c r="H37" s="7">
        <v>45.754716981132077</v>
      </c>
    </row>
    <row r="38" spans="1:19" x14ac:dyDescent="0.25">
      <c r="A38" s="4" t="s">
        <v>31</v>
      </c>
      <c r="B38" s="9">
        <v>3</v>
      </c>
      <c r="C38" s="9" t="s">
        <v>9</v>
      </c>
      <c r="D38" s="5">
        <v>52.5</v>
      </c>
      <c r="E38" s="7">
        <f>F38*D38</f>
        <v>2241.1809815950924</v>
      </c>
      <c r="F38" s="7">
        <v>42.689161554192232</v>
      </c>
      <c r="G38" s="7">
        <v>2545</v>
      </c>
      <c r="H38" s="7">
        <v>48.483299250170418</v>
      </c>
    </row>
    <row r="39" spans="1:19" x14ac:dyDescent="0.25">
      <c r="A39" s="4" t="s">
        <v>54</v>
      </c>
      <c r="B39" s="9">
        <v>3</v>
      </c>
      <c r="C39" s="9" t="s">
        <v>9</v>
      </c>
      <c r="D39" s="5">
        <v>52.5</v>
      </c>
      <c r="E39" s="7">
        <f>F39*D39</f>
        <v>2241.1809815950924</v>
      </c>
      <c r="F39" s="7">
        <v>42.689161554192232</v>
      </c>
      <c r="G39" s="7">
        <v>2545</v>
      </c>
      <c r="H39" s="7">
        <v>48.483299250170418</v>
      </c>
      <c r="M39" s="2"/>
      <c r="N39" s="2"/>
      <c r="O39" s="3"/>
      <c r="P39" s="1"/>
      <c r="Q39" s="1"/>
      <c r="R39" s="1"/>
      <c r="S39" s="1"/>
    </row>
    <row r="40" spans="1:19" x14ac:dyDescent="0.25">
      <c r="A40" s="8" t="s">
        <v>16</v>
      </c>
      <c r="B40" s="9">
        <v>3</v>
      </c>
      <c r="C40" s="9" t="s">
        <v>7</v>
      </c>
      <c r="D40" s="5">
        <v>58.68</v>
      </c>
      <c r="E40" s="7">
        <v>2322</v>
      </c>
      <c r="F40" s="7">
        <v>39.570552147239262</v>
      </c>
      <c r="G40" s="7">
        <v>2563</v>
      </c>
      <c r="H40" s="7">
        <v>43.677573278800274</v>
      </c>
      <c r="M40" s="2"/>
      <c r="N40" s="2"/>
      <c r="O40" s="3"/>
      <c r="P40" s="1"/>
      <c r="Q40" s="1"/>
      <c r="R40" s="1"/>
      <c r="S40" s="1"/>
    </row>
    <row r="41" spans="1:19" x14ac:dyDescent="0.25">
      <c r="A41" s="8" t="s">
        <v>63</v>
      </c>
      <c r="B41" s="9">
        <v>3</v>
      </c>
      <c r="C41" s="9" t="s">
        <v>7</v>
      </c>
      <c r="D41" s="5">
        <v>58.68</v>
      </c>
      <c r="E41" s="7">
        <v>2322</v>
      </c>
      <c r="F41" s="7">
        <v>39.570552147239262</v>
      </c>
      <c r="G41" s="7">
        <v>2563</v>
      </c>
      <c r="H41" s="7">
        <v>43.677573278800274</v>
      </c>
      <c r="M41" s="2"/>
      <c r="N41" s="2"/>
      <c r="O41" s="3"/>
      <c r="P41" s="1"/>
      <c r="Q41" s="1"/>
      <c r="R41" s="1"/>
      <c r="S41" s="1"/>
    </row>
    <row r="42" spans="1:19" x14ac:dyDescent="0.25">
      <c r="A42" s="4" t="s">
        <v>38</v>
      </c>
      <c r="B42" s="9">
        <v>2</v>
      </c>
      <c r="C42" s="9" t="s">
        <v>7</v>
      </c>
      <c r="D42" s="5">
        <v>58.68</v>
      </c>
      <c r="E42" s="7">
        <v>2340</v>
      </c>
      <c r="F42" s="7">
        <v>39.877300613496935</v>
      </c>
      <c r="G42" s="7">
        <v>2684</v>
      </c>
      <c r="H42" s="7">
        <v>45.739604635310158</v>
      </c>
      <c r="M42" s="2"/>
      <c r="N42" s="2"/>
      <c r="O42" s="3"/>
      <c r="P42" s="1"/>
      <c r="Q42" s="1"/>
      <c r="R42" s="1"/>
      <c r="S42" s="1"/>
    </row>
    <row r="43" spans="1:19" x14ac:dyDescent="0.25">
      <c r="A43" s="4" t="s">
        <v>27</v>
      </c>
      <c r="B43" s="9">
        <v>3</v>
      </c>
      <c r="C43" s="9" t="s">
        <v>9</v>
      </c>
      <c r="D43" s="5">
        <v>52.5</v>
      </c>
      <c r="E43" s="7">
        <f>F43*D43</f>
        <v>2402.1226415094338</v>
      </c>
      <c r="F43" s="7">
        <v>45.754716981132077</v>
      </c>
      <c r="G43" s="7">
        <v>2761</v>
      </c>
      <c r="H43" s="7">
        <v>52.594339622641513</v>
      </c>
      <c r="M43" s="2"/>
      <c r="N43" s="2"/>
      <c r="O43" s="3"/>
      <c r="P43" s="1"/>
      <c r="Q43" s="1"/>
      <c r="R43" s="1"/>
      <c r="S43" s="1"/>
    </row>
    <row r="44" spans="1:19" x14ac:dyDescent="0.25">
      <c r="A44" s="4" t="s">
        <v>17</v>
      </c>
      <c r="B44" s="9">
        <v>3</v>
      </c>
      <c r="C44" s="9" t="s">
        <v>7</v>
      </c>
      <c r="D44" s="5">
        <v>58.68</v>
      </c>
      <c r="E44" s="7">
        <v>2505</v>
      </c>
      <c r="F44" s="7">
        <v>42.689161554192232</v>
      </c>
      <c r="G44" s="7">
        <v>2845</v>
      </c>
      <c r="H44" s="7">
        <v>48.483299250170418</v>
      </c>
      <c r="M44" s="2"/>
      <c r="N44" s="2"/>
      <c r="O44" s="3"/>
      <c r="P44" s="1"/>
      <c r="Q44" s="1"/>
      <c r="R44" s="1"/>
      <c r="S44" s="1"/>
    </row>
    <row r="45" spans="1:19" x14ac:dyDescent="0.25">
      <c r="A45" s="4" t="s">
        <v>32</v>
      </c>
      <c r="B45" s="9">
        <v>3</v>
      </c>
      <c r="C45" s="9" t="s">
        <v>7</v>
      </c>
      <c r="D45" s="5">
        <v>58.68</v>
      </c>
      <c r="E45" s="7">
        <v>2505</v>
      </c>
      <c r="F45" s="7">
        <v>42.689161554192232</v>
      </c>
      <c r="G45" s="7">
        <v>2845</v>
      </c>
      <c r="H45" s="7">
        <v>48.483299250170418</v>
      </c>
      <c r="M45" s="2"/>
      <c r="N45" s="2"/>
      <c r="O45" s="3"/>
      <c r="P45" s="1"/>
      <c r="Q45" s="1"/>
      <c r="R45" s="1"/>
      <c r="S45" s="1"/>
    </row>
    <row r="46" spans="1:19" x14ac:dyDescent="0.25">
      <c r="A46" s="4" t="s">
        <v>33</v>
      </c>
      <c r="B46" s="9">
        <v>3</v>
      </c>
      <c r="C46" s="9" t="s">
        <v>7</v>
      </c>
      <c r="D46" s="5">
        <v>58.68</v>
      </c>
      <c r="E46" s="7">
        <v>2505</v>
      </c>
      <c r="F46" s="7">
        <v>42.689161554192232</v>
      </c>
      <c r="G46" s="7">
        <v>2845</v>
      </c>
      <c r="H46" s="7">
        <v>48.483299250170418</v>
      </c>
      <c r="M46" s="2"/>
      <c r="N46" s="2"/>
      <c r="O46" s="3"/>
      <c r="P46" s="1"/>
      <c r="Q46" s="1"/>
      <c r="R46" s="1"/>
      <c r="S46" s="1"/>
    </row>
    <row r="47" spans="1:19" x14ac:dyDescent="0.25">
      <c r="A47" s="4" t="s">
        <v>37</v>
      </c>
      <c r="B47" s="9">
        <v>3</v>
      </c>
      <c r="C47" s="9" t="s">
        <v>7</v>
      </c>
      <c r="D47" s="5">
        <v>58.68</v>
      </c>
      <c r="E47" s="7">
        <v>2505</v>
      </c>
      <c r="F47" s="7">
        <v>42.689161554192232</v>
      </c>
      <c r="G47" s="7">
        <v>2845</v>
      </c>
      <c r="H47" s="7">
        <v>48.483299250170418</v>
      </c>
      <c r="M47" s="2"/>
      <c r="N47" s="2"/>
      <c r="O47" s="3"/>
      <c r="P47" s="1"/>
      <c r="Q47" s="1"/>
      <c r="R47" s="1"/>
      <c r="S47" s="1"/>
    </row>
    <row r="48" spans="1:19" x14ac:dyDescent="0.25">
      <c r="A48" s="4" t="s">
        <v>44</v>
      </c>
      <c r="B48" s="9">
        <v>3</v>
      </c>
      <c r="C48" s="9" t="s">
        <v>7</v>
      </c>
      <c r="D48" s="5">
        <v>58.68</v>
      </c>
      <c r="E48" s="7">
        <v>2505</v>
      </c>
      <c r="F48" s="7">
        <v>42.689161554192232</v>
      </c>
      <c r="G48" s="7">
        <v>2845</v>
      </c>
      <c r="H48" s="7">
        <v>48.483299250170418</v>
      </c>
      <c r="M48" s="2"/>
      <c r="N48" s="2"/>
      <c r="O48" s="3"/>
      <c r="P48" s="1"/>
      <c r="Q48" s="1"/>
      <c r="R48" s="1"/>
      <c r="S48" s="1"/>
    </row>
    <row r="49" spans="1:19" x14ac:dyDescent="0.25">
      <c r="A49" s="4" t="s">
        <v>45</v>
      </c>
      <c r="B49" s="9">
        <v>3</v>
      </c>
      <c r="C49" s="9" t="s">
        <v>7</v>
      </c>
      <c r="D49" s="5">
        <v>58.68</v>
      </c>
      <c r="E49" s="7">
        <v>2505</v>
      </c>
      <c r="F49" s="7">
        <v>42.689161554192232</v>
      </c>
      <c r="G49" s="7">
        <v>2845</v>
      </c>
      <c r="H49" s="7">
        <v>48.483299250170418</v>
      </c>
      <c r="M49" s="2"/>
      <c r="N49" s="2"/>
      <c r="O49" s="3"/>
      <c r="P49" s="1"/>
      <c r="Q49" s="1"/>
      <c r="R49" s="1"/>
      <c r="S49" s="1"/>
    </row>
    <row r="50" spans="1:19" x14ac:dyDescent="0.25">
      <c r="A50" s="4" t="s">
        <v>49</v>
      </c>
      <c r="B50" s="9">
        <v>3</v>
      </c>
      <c r="C50" s="9" t="s">
        <v>7</v>
      </c>
      <c r="D50" s="5">
        <v>58.68</v>
      </c>
      <c r="E50" s="7">
        <v>2505</v>
      </c>
      <c r="F50" s="7">
        <v>42.689161554192232</v>
      </c>
      <c r="G50" s="7">
        <v>2845</v>
      </c>
      <c r="H50" s="7">
        <v>48.483299250170418</v>
      </c>
      <c r="M50" s="2"/>
      <c r="N50" s="2"/>
      <c r="O50" s="3"/>
      <c r="P50" s="1"/>
      <c r="Q50" s="1"/>
      <c r="R50" s="1"/>
      <c r="S50" s="1"/>
    </row>
    <row r="51" spans="1:19" x14ac:dyDescent="0.25">
      <c r="A51" s="4" t="s">
        <v>13</v>
      </c>
      <c r="B51" s="9">
        <v>3</v>
      </c>
      <c r="C51" s="9" t="s">
        <v>14</v>
      </c>
      <c r="D51" s="5">
        <v>55.12</v>
      </c>
      <c r="E51" s="7">
        <v>2522</v>
      </c>
      <c r="F51" s="7">
        <v>45.754716981132077</v>
      </c>
      <c r="G51" s="7">
        <v>2899</v>
      </c>
      <c r="H51" s="7">
        <v>52.594339622641513</v>
      </c>
      <c r="M51" s="2"/>
      <c r="N51" s="2"/>
      <c r="O51" s="3"/>
      <c r="P51" s="1"/>
      <c r="Q51" s="1"/>
      <c r="R51" s="1"/>
      <c r="S51" s="1"/>
    </row>
    <row r="52" spans="1:19" x14ac:dyDescent="0.25">
      <c r="A52" s="4" t="s">
        <v>47</v>
      </c>
      <c r="B52" s="9">
        <v>3</v>
      </c>
      <c r="C52" s="9" t="s">
        <v>14</v>
      </c>
      <c r="D52" s="5">
        <v>55.12</v>
      </c>
      <c r="E52" s="7">
        <v>2522</v>
      </c>
      <c r="F52" s="7">
        <v>45.754716981132077</v>
      </c>
      <c r="G52" s="7">
        <v>2899</v>
      </c>
      <c r="H52" s="7">
        <v>52.594339622641513</v>
      </c>
      <c r="M52" s="2"/>
      <c r="N52" s="2"/>
      <c r="O52" s="3"/>
      <c r="P52" s="1"/>
      <c r="Q52" s="1"/>
      <c r="R52" s="1"/>
      <c r="S52" s="1"/>
    </row>
    <row r="53" spans="1:19" x14ac:dyDescent="0.25">
      <c r="A53" s="4" t="s">
        <v>6</v>
      </c>
      <c r="B53" s="9">
        <v>4</v>
      </c>
      <c r="C53" s="9" t="s">
        <v>7</v>
      </c>
      <c r="D53" s="5">
        <v>58.68</v>
      </c>
      <c r="E53" s="7">
        <v>3273</v>
      </c>
      <c r="F53" s="7">
        <v>55.777096114519431</v>
      </c>
      <c r="G53" s="7">
        <v>3653</v>
      </c>
      <c r="H53" s="7">
        <v>62.252897068847986</v>
      </c>
      <c r="M53" s="2"/>
      <c r="N53" s="2"/>
      <c r="O53" s="3"/>
      <c r="P53" s="1"/>
      <c r="Q53" s="1"/>
      <c r="R53" s="1"/>
      <c r="S53" s="1"/>
    </row>
    <row r="54" spans="1:19" x14ac:dyDescent="0.25">
      <c r="A54" s="4" t="s">
        <v>15</v>
      </c>
      <c r="B54" s="9">
        <v>4</v>
      </c>
      <c r="C54" s="9" t="s">
        <v>7</v>
      </c>
      <c r="D54" s="5">
        <v>58.68</v>
      </c>
      <c r="E54" s="7">
        <v>3273</v>
      </c>
      <c r="F54" s="7">
        <v>55.777096114519431</v>
      </c>
      <c r="G54" s="7">
        <v>3653</v>
      </c>
      <c r="H54" s="7">
        <v>62.252897068847986</v>
      </c>
      <c r="M54" s="2"/>
      <c r="N54" s="2"/>
      <c r="O54" s="3"/>
      <c r="P54" s="1"/>
      <c r="Q54" s="1"/>
      <c r="R54" s="1"/>
      <c r="S54" s="1"/>
    </row>
    <row r="55" spans="1:19" x14ac:dyDescent="0.25">
      <c r="A55" s="4" t="s">
        <v>19</v>
      </c>
      <c r="B55" s="9">
        <v>4</v>
      </c>
      <c r="C55" s="9" t="s">
        <v>14</v>
      </c>
      <c r="D55" s="5">
        <v>55.12</v>
      </c>
      <c r="E55" s="7">
        <v>3317</v>
      </c>
      <c r="F55" s="7">
        <v>60.177793904209004</v>
      </c>
      <c r="G55" s="7">
        <v>3802</v>
      </c>
      <c r="H55" s="7">
        <v>68.976777939042094</v>
      </c>
      <c r="M55" s="2"/>
      <c r="N55" s="2"/>
      <c r="O55" s="3"/>
      <c r="P55" s="1"/>
      <c r="Q55" s="1"/>
      <c r="R55" s="1"/>
      <c r="S55" s="1"/>
    </row>
    <row r="56" spans="1:19" x14ac:dyDescent="0.25">
      <c r="A56" s="4" t="s">
        <v>58</v>
      </c>
      <c r="B56" s="9">
        <v>4</v>
      </c>
      <c r="C56" s="9" t="s">
        <v>14</v>
      </c>
      <c r="D56" s="5">
        <v>55.12</v>
      </c>
      <c r="E56" s="7">
        <v>3317</v>
      </c>
      <c r="F56" s="7">
        <v>60.177793904209004</v>
      </c>
      <c r="G56" s="7">
        <v>3802</v>
      </c>
      <c r="H56" s="7">
        <v>68.976777939042094</v>
      </c>
      <c r="M56" s="2"/>
      <c r="N56" s="2"/>
      <c r="O56" s="3"/>
      <c r="P56" s="1"/>
      <c r="Q56" s="1"/>
      <c r="R56" s="1"/>
      <c r="S56" s="1"/>
    </row>
    <row r="57" spans="1:19" x14ac:dyDescent="0.25">
      <c r="A57" s="4" t="s">
        <v>61</v>
      </c>
      <c r="B57" s="9">
        <v>4</v>
      </c>
      <c r="C57" s="9" t="s">
        <v>14</v>
      </c>
      <c r="D57" s="5">
        <v>55.12</v>
      </c>
      <c r="E57" s="7">
        <v>3317</v>
      </c>
      <c r="F57" s="7">
        <v>60.177793904209004</v>
      </c>
      <c r="G57" s="7">
        <v>3802</v>
      </c>
      <c r="H57" s="7">
        <v>68.976777939042094</v>
      </c>
      <c r="M57" s="2"/>
      <c r="N57" s="2"/>
      <c r="O57" s="3"/>
      <c r="P57" s="1"/>
      <c r="Q57" s="1"/>
      <c r="R57" s="1"/>
      <c r="S57" s="1"/>
    </row>
    <row r="58" spans="1:19" x14ac:dyDescent="0.25">
      <c r="M58" s="2"/>
      <c r="N58" s="2"/>
      <c r="O58" s="3"/>
      <c r="P58" s="1"/>
      <c r="Q58" s="1"/>
      <c r="R58" s="1"/>
      <c r="S58" s="1"/>
    </row>
    <row r="59" spans="1:19" x14ac:dyDescent="0.25">
      <c r="M59" s="2"/>
      <c r="N59" s="2"/>
      <c r="O59" s="3"/>
      <c r="P59" s="1"/>
      <c r="Q59" s="1"/>
      <c r="R59" s="1"/>
      <c r="S59" s="1"/>
    </row>
    <row r="60" spans="1:19" x14ac:dyDescent="0.25">
      <c r="M60" s="2"/>
      <c r="N60" s="2"/>
      <c r="O60" s="3"/>
      <c r="P60" s="1"/>
      <c r="Q60" s="1"/>
      <c r="R60" s="1"/>
      <c r="S60" s="1"/>
    </row>
    <row r="61" spans="1:19" x14ac:dyDescent="0.25">
      <c r="M61" s="2"/>
      <c r="N61" s="2"/>
      <c r="O61" s="3"/>
      <c r="P61" s="1"/>
      <c r="Q61" s="1"/>
      <c r="R61" s="1"/>
      <c r="S61" s="1"/>
    </row>
    <row r="62" spans="1:19" x14ac:dyDescent="0.25">
      <c r="M62" s="2"/>
      <c r="N62" s="2"/>
      <c r="O62" s="3"/>
      <c r="P62" s="1"/>
      <c r="Q62" s="1"/>
      <c r="R62" s="1"/>
      <c r="S62" s="1"/>
    </row>
    <row r="63" spans="1:19" x14ac:dyDescent="0.25">
      <c r="M63" s="2"/>
      <c r="N63" s="2"/>
      <c r="O63" s="3"/>
      <c r="P63" s="1"/>
      <c r="Q63" s="1"/>
      <c r="R63" s="1"/>
      <c r="S63" s="1"/>
    </row>
    <row r="64" spans="1:19" x14ac:dyDescent="0.25">
      <c r="M64" s="2"/>
      <c r="N64" s="2"/>
      <c r="O64" s="3"/>
      <c r="P64" s="1"/>
      <c r="Q64" s="1"/>
      <c r="R64" s="1"/>
      <c r="S64" s="1"/>
    </row>
    <row r="65" spans="13:19" x14ac:dyDescent="0.25">
      <c r="M65" s="2"/>
      <c r="N65" s="2"/>
      <c r="O65" s="3"/>
      <c r="P65" s="1"/>
      <c r="Q65" s="1"/>
      <c r="R65" s="1"/>
      <c r="S65" s="1"/>
    </row>
    <row r="66" spans="13:19" x14ac:dyDescent="0.25">
      <c r="M66" s="2"/>
      <c r="N66" s="2"/>
      <c r="O66" s="3"/>
      <c r="P66" s="1"/>
      <c r="Q66" s="1"/>
      <c r="R66" s="1"/>
      <c r="S66" s="1"/>
    </row>
    <row r="67" spans="13:19" x14ac:dyDescent="0.25">
      <c r="M67" s="2"/>
      <c r="N67" s="2"/>
      <c r="O67" s="3"/>
      <c r="P67" s="1"/>
      <c r="Q67" s="1"/>
      <c r="R67" s="1"/>
      <c r="S67" s="1"/>
    </row>
    <row r="68" spans="13:19" x14ac:dyDescent="0.25">
      <c r="M68" s="2"/>
      <c r="N68" s="2"/>
      <c r="O68" s="3"/>
      <c r="P68" s="1"/>
      <c r="Q68" s="1"/>
      <c r="R68" s="1"/>
      <c r="S68" s="1"/>
    </row>
  </sheetData>
  <sheetProtection selectLockedCells="1" sort="0" selectUnlockedCells="1"/>
  <autoFilter ref="A2:H57" xr:uid="{4668FF12-381B-4410-9007-7317158C6F5B}">
    <sortState xmlns:xlrd2="http://schemas.microsoft.com/office/spreadsheetml/2017/richdata2" ref="A3:H57">
      <sortCondition ref="G2:G57"/>
    </sortState>
  </autoFilter>
  <mergeCells count="1">
    <mergeCell ref="A1:H1"/>
  </mergeCells>
  <pageMargins left="0.7" right="0.7" top="0.75" bottom="0.75" header="0.3" footer="0.3"/>
  <pageSetup scale="7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Corian Quartz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Scott</dc:creator>
  <cp:lastModifiedBy>Stephane Thibert</cp:lastModifiedBy>
  <cp:lastPrinted>2022-07-22T18:39:00Z</cp:lastPrinted>
  <dcterms:created xsi:type="dcterms:W3CDTF">2022-07-18T15:40:06Z</dcterms:created>
  <dcterms:modified xsi:type="dcterms:W3CDTF">2022-07-28T20:41:07Z</dcterms:modified>
</cp:coreProperties>
</file>